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<sst xmlns="http://schemas.openxmlformats.org/spreadsheetml/2006/main" count="44" uniqueCount="32">
  <si>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</si>
  <si>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</si>
  <si>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</si>
  <si>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</si>
  <si>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</si>
  <si>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</si>
  <si>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</si>
  <si>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</si>
  <si>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</si>
  <si>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</si>
  <si>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</si>
  <si>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</si>
  <si>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</si>
  <si>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</si>
  <si>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</si>
  <si>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</si>
  <si>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</si>
  <si>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</si>
  <si>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</si>
  <si>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</si>
  <si>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</si>
  <si>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</si>
  <si>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</si>
  <si>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</si>
  <si>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</si>
  <si>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</si>
  <si>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</si>
  <si>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 3282,75 м2</t>
  </si>
  <si>
    <t xml:space="preserve">                                                                              Калинина, дом № 16/135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</si>
  <si>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</si>
  <si>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25,00 руб./м2</t>
  </si>
  <si>
    <t>Сумма ,начисленная за содержание и текущий ремонт,руб./год                                                     984 825,00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</si>
</sst>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28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27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3282.75</v>
      </c>
      <c r="E8" s="14">
        <v>0.7</v>
      </c>
      <c r="F8" s="5">
        <f t="shared" ref="F8:F13" si="0">D8*E8*12</f>
        <v>27575.1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3282.75</v>
      </c>
      <c r="E9" s="14">
        <v>1.0900000000000001</v>
      </c>
      <c r="F9" s="5">
        <f t="shared" si="0"/>
        <v>42938.37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3282.75</v>
      </c>
      <c r="E10" s="14">
        <v>1.5</v>
      </c>
      <c r="F10" s="5">
        <f t="shared" si="0"/>
        <v>59089.5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3282.75</v>
      </c>
      <c r="E11" s="14">
        <v>4.45</v>
      </c>
      <c r="F11" s="5">
        <f t="shared" si="0"/>
        <v>175298.85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3282.75</v>
      </c>
      <c r="E12" s="14">
        <v>1.5</v>
      </c>
      <c r="F12" s="5">
        <f t="shared" si="0"/>
        <v>59089.5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3282.75</v>
      </c>
      <c r="E13" s="14">
        <v>0.12</v>
      </c>
      <c r="F13" s="5">
        <f t="shared" si="0"/>
        <v>4727.16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3282.75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3282.75</v>
      </c>
      <c r="E15" s="14">
        <v>0.55000000000000004</v>
      </c>
      <c r="F15" s="5">
        <f t="shared" ref="F15:F20" si="2">D15*E15*12</f>
        <v>21666.15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3282.75</v>
      </c>
      <c r="E16" s="14">
        <v>2.5</v>
      </c>
      <c r="F16" s="5">
        <f t="shared" si="2"/>
        <v>98482.5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3282.75</v>
      </c>
      <c r="E17" s="14">
        <v>3.75</v>
      </c>
      <c r="F17" s="5">
        <f t="shared" si="2"/>
        <v>147723.75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3282.75</v>
      </c>
      <c r="E18" s="9">
        <v>2.75</v>
      </c>
      <c r="F18" s="9">
        <f t="shared" si="2"/>
        <v>108330.75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3282.75</v>
      </c>
      <c r="E19" s="9">
        <v>3.59</v>
      </c>
      <c r="F19" s="9">
        <f t="shared" si="2"/>
        <v>141420.87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3282.75</v>
      </c>
      <c r="E20" s="9">
        <v>2.5</v>
      </c>
      <c r="F20" s="9">
        <f t="shared" si="2"/>
        <v>98482.5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984825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2025-03-03T11:46:52Z</cp:lastPrinted>
  <dcterms:created xsi:type="dcterms:W3CDTF">2020-09-17T07:37:22Z</dcterms:created>
  <dcterms:modified xsi:type="dcterms:W3CDTF">2026-02-25T12:51:10Z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